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PRIHODA'!$A$1:$H$12</definedName>
  </definedNames>
  <calcPr fullCalcOnLoad="1"/>
</workbook>
</file>

<file path=xl/sharedStrings.xml><?xml version="1.0" encoding="utf-8"?>
<sst xmlns="http://schemas.openxmlformats.org/spreadsheetml/2006/main" count="112" uniqueCount="72">
  <si>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</si>
  <si>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</si>
  <si>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</si>
  <si>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</si>
  <si>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</si>
  <si>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</si>
  <si>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</si>
  <si>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</si>
  <si>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</si>
  <si>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</si>
  <si>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</si>
  <si>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</si>
  <si>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</si>
  <si>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</si>
  <si>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</si>
  <si>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</si>
  <si>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</si>
  <si>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</si>
  <si>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</si>
  <si>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</si>
  <si>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</si>
  <si>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</si>
  <si>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</si>
  <si>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</si>
  <si>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</si>
  <si>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</si>
  <si>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</si>
  <si>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</si>
  <si>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</si>
  <si>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</si>
  <si>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</si>
  <si>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</si>
  <si>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</si>
  <si>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</si>
  <si>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</si>
  <si>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</si>
  <si>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</si>
  <si>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</si>
  <si>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</si>
  <si>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</si>
  <si>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</si>
  <si>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</si>
  <si>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</si>
  <si>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</si>
  <si>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</si>
  <si>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</si>
  <si>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</si>
  <si>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</si>
  <si>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</si>
  <si>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</si>
  <si>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</si>
  <si>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</si>
  <si>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</si>
  <si>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</si>
  <si>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636-Pomoć proračunskim korisnicima iz proračuna koji im nije nadležan</t>
  </si>
  <si>
    <t>652-prihodi po posebnim propisima</t>
  </si>
  <si>
    <t>671-prihodi iz nadležnog proračuna za financiranje redovne djelatnosti proračunskih korisnika</t>
  </si>
  <si>
    <t>OŠ STJEPANA ANTOLOVIĆA PRIVLAKA</t>
  </si>
  <si>
    <t>Program: javne potrebe u školstvu</t>
  </si>
  <si>
    <t>Financijski rashodi</t>
  </si>
  <si>
    <t>Rashodi za nabavu proizvedene dugotrajne imovine</t>
  </si>
  <si>
    <t>Knjige,umjetnička djela i ostale izložbene vrijednosti</t>
  </si>
  <si>
    <t>Sveukupno:</t>
  </si>
  <si>
    <t>63-Pomoć iz inozemstvai od subjekata unutar općeg proračuna</t>
  </si>
  <si>
    <t xml:space="preserve"> 64-prihodi od imovine</t>
  </si>
  <si>
    <t>65-prihodi od upravnih i administartivnih pristojbi, pristojbi po posebnim propisima i naknada</t>
  </si>
  <si>
    <t>67-prihodi iz nadležnog proračuna i od HZZO-a temeljem ugovornih obveza</t>
  </si>
  <si>
    <t>FINANCIJSKI PLAN OŠ Stjepana Antolovića Privlaka  ZA 2017. I                                                                                                                                                PROJEKCIJA PLANA ZA  2018. I 2019. GODINU</t>
  </si>
  <si>
    <t>Predsjednik Školskog odbora</t>
  </si>
  <si>
    <t>Željko Mlatković</t>
  </si>
  <si>
    <t xml:space="preserve"> 641-prihodi od financijske imovine</t>
  </si>
  <si>
    <t>Financijski plan 
za 2017.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</si>
</sst>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1" fontId="22" fillId="0" borderId="24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6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6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1" fontId="22" fillId="47" borderId="28" xfId="0" applyNumberFormat="1" applyFont="1" applyFill="1" applyBorder="1" applyAlignment="1">
      <alignment horizontal="right" vertical="top" wrapText="1"/>
    </xf>
    <xf numFmtId="1" fontId="22" fillId="47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1" fontId="22" fillId="47" borderId="31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40" fillId="0" borderId="28" xfId="0" applyNumberFormat="1" applyFont="1" applyBorder="1" applyAlignment="1">
      <alignment horizontal="left" wrapText="1"/>
    </xf>
    <xf numFmtId="1" fontId="40" fillId="0" borderId="36" xfId="0" applyNumberFormat="1" applyFont="1" applyBorder="1" applyAlignment="1">
      <alignment horizontal="left" wrapText="1"/>
    </xf>
    <xf numFmtId="3" fontId="40" fillId="0" borderId="23" xfId="0" applyNumberFormat="1" applyFont="1" applyBorder="1" applyAlignment="1">
      <alignment horizontal="center"/>
    </xf>
    <xf numFmtId="3" fontId="40" fillId="0" borderId="23" xfId="0" applyNumberFormat="1" applyFont="1" applyBorder="1" applyAlignment="1">
      <alignment horizontal="center" wrapText="1"/>
    </xf>
    <xf numFmtId="4" fontId="43" fillId="0" borderId="0" xfId="0" applyNumberFormat="1" applyFont="1" applyFill="1" applyBorder="1" applyAlignment="1" applyProtection="1">
      <alignment/>
      <protection/>
    </xf>
    <xf numFmtId="3" fontId="37" fillId="0" borderId="23" xfId="0" applyNumberFormat="1" applyFont="1" applyBorder="1" applyAlignment="1">
      <alignment horizont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42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3" fontId="43" fillId="0" borderId="0" xfId="0" applyNumberFormat="1" applyFont="1" applyFill="1" applyBorder="1" applyAlignment="1" applyProtection="1">
      <alignment horizontal="right"/>
      <protection/>
    </xf>
    <xf numFmtId="3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6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6" xfId="0" applyNumberFormat="1" applyFont="1" applyFill="1" applyBorder="1" applyAlignment="1" applyProtection="1">
      <alignment horizontal="left" wrapText="1"/>
      <protection/>
    </xf>
    <xf numFmtId="0" fontId="34" fillId="0" borderId="26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25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3" fontId="34" fillId="0" borderId="40" xfId="0" applyNumberFormat="1" applyFont="1" applyBorder="1" applyAlignment="1">
      <alignment horizontal="right"/>
    </xf>
    <xf numFmtId="3" fontId="42" fillId="0" borderId="19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5</xdr:row>
      <xdr:rowOff>152400</xdr:rowOff>
    </xdr:from>
    <xdr:ext cx="180975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5981700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990600</xdr:colOff>
      <xdr:row>5</xdr:row>
      <xdr:rowOff>180975</xdr:rowOff>
    </xdr:from>
    <xdr:ext cx="180975" cy="266700"/>
    <xdr:sp fLocksText="0">
      <xdr:nvSpPr>
        <xdr:cNvPr id="2" name="TekstniOkvir 2"/>
        <xdr:cNvSpPr txBox="1">
          <a:spLocks noChangeArrowheads="1"/>
        </xdr:cNvSpPr>
      </xdr:nvSpPr>
      <xdr:spPr>
        <a:xfrm>
          <a:off x="6276975" y="191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295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1057275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295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39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39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G19" sqref="G19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2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23" t="s">
        <v>67</v>
      </c>
      <c r="B1" s="123"/>
      <c r="C1" s="123"/>
      <c r="D1" s="123"/>
      <c r="E1" s="123"/>
      <c r="F1" s="123"/>
      <c r="G1" s="123"/>
      <c r="H1" s="123"/>
    </row>
    <row r="2" spans="1:8" s="53" customFormat="1" ht="26.25" customHeight="1">
      <c r="A2" s="123" t="s">
        <v>38</v>
      </c>
      <c r="B2" s="123"/>
      <c r="C2" s="123"/>
      <c r="D2" s="123"/>
      <c r="E2" s="123"/>
      <c r="F2" s="123"/>
      <c r="G2" s="134"/>
      <c r="H2" s="134"/>
    </row>
    <row r="3" spans="1:8" ht="25.5" customHeight="1">
      <c r="A3" s="123"/>
      <c r="B3" s="123"/>
      <c r="C3" s="123"/>
      <c r="D3" s="123"/>
      <c r="E3" s="123"/>
      <c r="F3" s="123"/>
      <c r="G3" s="123"/>
      <c r="H3" s="125"/>
    </row>
    <row r="4" spans="1:5" ht="9" customHeight="1">
      <c r="A4" s="54"/>
      <c r="B4" s="55"/>
      <c r="C4" s="55"/>
      <c r="D4" s="55"/>
      <c r="E4" s="55"/>
    </row>
    <row r="5" spans="1:9" ht="27.75" customHeight="1">
      <c r="A5" s="56"/>
      <c r="B5" s="57"/>
      <c r="C5" s="57"/>
      <c r="D5" s="58"/>
      <c r="E5" s="59"/>
      <c r="F5" s="60" t="s">
        <v>71</v>
      </c>
      <c r="G5" s="60" t="s">
        <v>48</v>
      </c>
      <c r="H5" s="61" t="s">
        <v>49</v>
      </c>
      <c r="I5" s="62"/>
    </row>
    <row r="6" spans="1:9" ht="27.75" customHeight="1">
      <c r="A6" s="128" t="s">
        <v>39</v>
      </c>
      <c r="B6" s="127"/>
      <c r="C6" s="127"/>
      <c r="D6" s="127"/>
      <c r="E6" s="133"/>
      <c r="F6" s="147">
        <v>4312962</v>
      </c>
      <c r="G6" s="147">
        <v>4312962</v>
      </c>
      <c r="H6" s="147">
        <v>4312962</v>
      </c>
      <c r="I6" s="81"/>
    </row>
    <row r="7" spans="1:8" ht="22.5" customHeight="1">
      <c r="A7" s="128" t="s">
        <v>0</v>
      </c>
      <c r="B7" s="127"/>
      <c r="C7" s="127"/>
      <c r="D7" s="127"/>
      <c r="E7" s="133"/>
      <c r="F7" s="147">
        <v>4312962</v>
      </c>
      <c r="G7" s="147">
        <v>4312962</v>
      </c>
      <c r="H7" s="147">
        <v>4312962</v>
      </c>
    </row>
    <row r="8" spans="1:8" ht="22.5" customHeight="1">
      <c r="A8" s="135" t="s">
        <v>41</v>
      </c>
      <c r="B8" s="133"/>
      <c r="C8" s="133"/>
      <c r="D8" s="133"/>
      <c r="E8" s="133"/>
      <c r="F8" s="146"/>
      <c r="G8" s="146"/>
      <c r="H8" s="146"/>
    </row>
    <row r="9" spans="1:8" ht="22.5" customHeight="1">
      <c r="A9" s="82" t="s">
        <v>40</v>
      </c>
      <c r="B9" s="1"/>
      <c r="C9" s="1"/>
      <c r="D9" s="1"/>
      <c r="E9" s="1"/>
      <c r="F9" s="147">
        <v>4312962</v>
      </c>
      <c r="G9" s="147">
        <v>4312962</v>
      </c>
      <c r="H9" s="147">
        <v>4312962</v>
      </c>
    </row>
    <row r="10" spans="1:8" ht="22.5" customHeight="1">
      <c r="A10" s="126" t="s">
        <v>1</v>
      </c>
      <c r="B10" s="127"/>
      <c r="C10" s="127"/>
      <c r="D10" s="127"/>
      <c r="E10" s="136"/>
      <c r="F10" s="147">
        <v>4312962</v>
      </c>
      <c r="G10" s="147">
        <v>4312962</v>
      </c>
      <c r="H10" s="147">
        <v>4312962</v>
      </c>
    </row>
    <row r="11" spans="1:8" ht="22.5" customHeight="1">
      <c r="A11" s="135" t="s">
        <v>2</v>
      </c>
      <c r="B11" s="133"/>
      <c r="C11" s="133"/>
      <c r="D11" s="133"/>
      <c r="E11" s="133"/>
      <c r="F11" s="64"/>
      <c r="G11" s="64"/>
      <c r="H11" s="64"/>
    </row>
    <row r="12" spans="1:8" ht="22.5" customHeight="1">
      <c r="A12" s="126" t="s">
        <v>3</v>
      </c>
      <c r="B12" s="127"/>
      <c r="C12" s="127"/>
      <c r="D12" s="127"/>
      <c r="E12" s="127"/>
      <c r="F12" s="64"/>
      <c r="G12" s="64"/>
      <c r="H12" s="64"/>
    </row>
    <row r="13" spans="1:8" ht="25.5" customHeight="1">
      <c r="A13" s="123"/>
      <c r="B13" s="124"/>
      <c r="C13" s="124"/>
      <c r="D13" s="124"/>
      <c r="E13" s="124"/>
      <c r="F13" s="125"/>
      <c r="G13" s="125"/>
      <c r="H13" s="125"/>
    </row>
    <row r="14" spans="1:8" ht="27.75" customHeight="1">
      <c r="A14" s="56"/>
      <c r="B14" s="57"/>
      <c r="C14" s="57"/>
      <c r="D14" s="58"/>
      <c r="E14" s="59"/>
      <c r="F14" s="60" t="s">
        <v>71</v>
      </c>
      <c r="G14" s="60" t="s">
        <v>48</v>
      </c>
      <c r="H14" s="61" t="s">
        <v>49</v>
      </c>
    </row>
    <row r="15" spans="1:8" ht="22.5" customHeight="1">
      <c r="A15" s="129" t="s">
        <v>4</v>
      </c>
      <c r="B15" s="130"/>
      <c r="C15" s="130"/>
      <c r="D15" s="130"/>
      <c r="E15" s="131"/>
      <c r="F15" s="66">
        <v>0</v>
      </c>
      <c r="G15" s="66">
        <v>0</v>
      </c>
      <c r="H15" s="64">
        <v>0</v>
      </c>
    </row>
    <row r="16" spans="1:8" s="48" customFormat="1" ht="25.5" customHeight="1">
      <c r="A16" s="132"/>
      <c r="B16" s="124"/>
      <c r="C16" s="124"/>
      <c r="D16" s="124"/>
      <c r="E16" s="124"/>
      <c r="F16" s="125"/>
      <c r="G16" s="125"/>
      <c r="H16" s="125"/>
    </row>
    <row r="17" spans="1:8" s="48" customFormat="1" ht="27.75" customHeight="1">
      <c r="A17" s="56"/>
      <c r="B17" s="57"/>
      <c r="C17" s="57"/>
      <c r="D17" s="58"/>
      <c r="E17" s="59"/>
      <c r="F17" s="60" t="s">
        <v>71</v>
      </c>
      <c r="G17" s="60" t="s">
        <v>48</v>
      </c>
      <c r="H17" s="61" t="s">
        <v>49</v>
      </c>
    </row>
    <row r="18" spans="1:8" s="48" customFormat="1" ht="22.5" customHeight="1">
      <c r="A18" s="128" t="s">
        <v>5</v>
      </c>
      <c r="B18" s="127"/>
      <c r="C18" s="127"/>
      <c r="D18" s="127"/>
      <c r="E18" s="127"/>
      <c r="F18" s="63"/>
      <c r="G18" s="63"/>
      <c r="H18" s="63"/>
    </row>
    <row r="19" spans="1:8" s="48" customFormat="1" ht="22.5" customHeight="1">
      <c r="A19" s="128" t="s">
        <v>6</v>
      </c>
      <c r="B19" s="127"/>
      <c r="C19" s="127"/>
      <c r="D19" s="127"/>
      <c r="E19" s="127"/>
      <c r="F19" s="63"/>
      <c r="G19" s="63"/>
      <c r="H19" s="63"/>
    </row>
    <row r="20" spans="1:8" s="48" customFormat="1" ht="22.5" customHeight="1">
      <c r="A20" s="126" t="s">
        <v>7</v>
      </c>
      <c r="B20" s="127"/>
      <c r="C20" s="127"/>
      <c r="D20" s="127"/>
      <c r="E20" s="127"/>
      <c r="F20" s="63"/>
      <c r="G20" s="63"/>
      <c r="H20" s="63"/>
    </row>
    <row r="21" spans="1:8" s="48" customFormat="1" ht="15" customHeight="1">
      <c r="A21" s="67"/>
      <c r="B21" s="68"/>
      <c r="C21" s="65"/>
      <c r="D21" s="69"/>
      <c r="E21" s="68"/>
      <c r="F21" s="70"/>
      <c r="G21" s="70"/>
      <c r="H21" s="70"/>
    </row>
    <row r="22" spans="1:8" s="48" customFormat="1" ht="22.5" customHeight="1">
      <c r="A22" s="126" t="s">
        <v>8</v>
      </c>
      <c r="B22" s="127"/>
      <c r="C22" s="127"/>
      <c r="D22" s="127"/>
      <c r="E22" s="127"/>
      <c r="F22" s="63"/>
      <c r="G22" s="63">
        <f>SUM(G12,G15,G20)</f>
        <v>0</v>
      </c>
      <c r="H22" s="63">
        <f>SUM(H12,H15,H20)</f>
        <v>0</v>
      </c>
    </row>
    <row r="23" spans="1:8" s="48" customFormat="1" ht="22.5" customHeight="1">
      <c r="A23" s="121"/>
      <c r="B23" s="122"/>
      <c r="C23" s="122"/>
      <c r="D23" s="122"/>
      <c r="E23" s="122"/>
      <c r="F23" s="95"/>
      <c r="G23" s="119" t="s">
        <v>68</v>
      </c>
      <c r="H23" s="95"/>
    </row>
    <row r="24" spans="1:8" s="48" customFormat="1" ht="22.5" customHeight="1">
      <c r="A24" s="121"/>
      <c r="B24" s="122"/>
      <c r="C24" s="122"/>
      <c r="D24" s="122"/>
      <c r="E24" s="122"/>
      <c r="F24" s="95"/>
      <c r="G24" s="120" t="s">
        <v>69</v>
      </c>
      <c r="H24" s="95"/>
    </row>
    <row r="25" spans="1:5" s="48" customFormat="1" ht="18" customHeight="1">
      <c r="A25" s="71"/>
      <c r="B25" s="55"/>
      <c r="C25" s="55"/>
      <c r="D25" s="55"/>
      <c r="E25" s="55"/>
    </row>
    <row r="27" ht="15.75">
      <c r="G27" s="119"/>
    </row>
    <row r="28" ht="15.75">
      <c r="G28" s="12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6.00390625" style="22" customWidth="1"/>
    <col min="2" max="3" width="17.57421875" style="22" customWidth="1"/>
    <col min="4" max="4" width="17.57421875" style="49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23" t="s">
        <v>9</v>
      </c>
      <c r="B1" s="123"/>
      <c r="C1" s="123"/>
      <c r="D1" s="123"/>
      <c r="E1" s="123"/>
      <c r="F1" s="123"/>
      <c r="G1" s="123"/>
      <c r="H1" s="123"/>
    </row>
    <row r="2" spans="1:8" s="2" customFormat="1" ht="13.5" thickBot="1">
      <c r="A2" s="12"/>
      <c r="H2" s="13" t="s">
        <v>10</v>
      </c>
    </row>
    <row r="3" spans="1:8" s="2" customFormat="1" ht="26.25" thickBot="1">
      <c r="A3" s="79" t="s">
        <v>11</v>
      </c>
      <c r="B3" s="140" t="s">
        <v>43</v>
      </c>
      <c r="C3" s="141"/>
      <c r="D3" s="141"/>
      <c r="E3" s="141"/>
      <c r="F3" s="141"/>
      <c r="G3" s="141"/>
      <c r="H3" s="142"/>
    </row>
    <row r="4" spans="1:8" s="2" customFormat="1" ht="90" thickBot="1">
      <c r="A4" s="80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42</v>
      </c>
      <c r="H4" s="16" t="s">
        <v>19</v>
      </c>
    </row>
    <row r="5" spans="1:8" s="2" customFormat="1" ht="13.5" thickBot="1">
      <c r="A5" s="88"/>
      <c r="B5" s="89"/>
      <c r="C5" s="90"/>
      <c r="D5" s="90"/>
      <c r="E5" s="90"/>
      <c r="F5" s="90"/>
      <c r="G5" s="91"/>
      <c r="H5" s="92"/>
    </row>
    <row r="6" spans="1:8" s="2" customFormat="1" ht="56.25">
      <c r="A6" s="107" t="s">
        <v>54</v>
      </c>
      <c r="B6" s="115">
        <v>3700942</v>
      </c>
      <c r="C6" s="4"/>
      <c r="D6" s="4"/>
      <c r="E6" s="4">
        <v>45000</v>
      </c>
      <c r="F6" s="4"/>
      <c r="G6" s="94"/>
      <c r="H6" s="96"/>
    </row>
    <row r="7" spans="1:8" s="2" customFormat="1" ht="22.5">
      <c r="A7" s="108" t="s">
        <v>70</v>
      </c>
      <c r="B7" s="84"/>
      <c r="C7" s="109">
        <v>100</v>
      </c>
      <c r="D7" s="85"/>
      <c r="E7" s="86"/>
      <c r="F7" s="86"/>
      <c r="G7" s="87"/>
      <c r="H7" s="97"/>
    </row>
    <row r="8" spans="1:8" s="2" customFormat="1" ht="22.5">
      <c r="A8" s="108" t="s">
        <v>55</v>
      </c>
      <c r="B8" s="84"/>
      <c r="C8" s="17"/>
      <c r="D8" s="110">
        <v>72500</v>
      </c>
      <c r="E8" s="86"/>
      <c r="F8" s="86"/>
      <c r="G8" s="87"/>
      <c r="H8" s="97"/>
    </row>
    <row r="9" spans="1:8" s="2" customFormat="1" ht="68.25" thickBot="1">
      <c r="A9" s="108" t="s">
        <v>56</v>
      </c>
      <c r="B9" s="115">
        <v>494420</v>
      </c>
      <c r="C9" s="17"/>
      <c r="D9" s="85"/>
      <c r="E9" s="86"/>
      <c r="F9" s="86"/>
      <c r="G9" s="87"/>
      <c r="H9" s="97"/>
    </row>
    <row r="10" spans="1:8" s="2" customFormat="1" ht="26.25" thickBot="1">
      <c r="A10" s="18" t="s">
        <v>20</v>
      </c>
      <c r="B10" s="19">
        <v>4195362</v>
      </c>
      <c r="C10" s="19">
        <v>100</v>
      </c>
      <c r="D10" s="19">
        <v>72500</v>
      </c>
      <c r="E10" s="19">
        <v>45000</v>
      </c>
      <c r="F10" s="19"/>
      <c r="G10" s="19"/>
      <c r="H10" s="20"/>
    </row>
    <row r="11" spans="1:8" s="2" customFormat="1" ht="39" thickBot="1">
      <c r="A11" s="18" t="s">
        <v>45</v>
      </c>
      <c r="B11" s="137">
        <v>4312962</v>
      </c>
      <c r="C11" s="138"/>
      <c r="D11" s="138"/>
      <c r="E11" s="138"/>
      <c r="F11" s="138"/>
      <c r="G11" s="138"/>
      <c r="H11" s="139"/>
    </row>
    <row r="12" spans="1:8" s="2" customFormat="1" ht="13.5" thickBot="1">
      <c r="A12" s="9"/>
      <c r="B12" s="9"/>
      <c r="C12" s="9"/>
      <c r="D12" s="10"/>
      <c r="E12" s="21"/>
      <c r="F12" s="5"/>
      <c r="G12" s="5"/>
      <c r="H12" s="13"/>
    </row>
    <row r="13" spans="1:8" s="2" customFormat="1" ht="26.25" thickBot="1">
      <c r="A13" s="79" t="s">
        <v>11</v>
      </c>
      <c r="B13" s="140" t="s">
        <v>44</v>
      </c>
      <c r="C13" s="141"/>
      <c r="D13" s="141"/>
      <c r="E13" s="141"/>
      <c r="F13" s="141"/>
      <c r="G13" s="141"/>
      <c r="H13" s="142"/>
    </row>
    <row r="14" spans="1:8" s="2" customFormat="1" ht="90" thickBot="1">
      <c r="A14" s="80" t="s">
        <v>12</v>
      </c>
      <c r="B14" s="14" t="s">
        <v>13</v>
      </c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42</v>
      </c>
      <c r="H14" s="16" t="s">
        <v>19</v>
      </c>
    </row>
    <row r="15" spans="1:8" s="2" customFormat="1" ht="13.5" thickBot="1">
      <c r="A15" s="88"/>
      <c r="B15" s="89"/>
      <c r="C15" s="90"/>
      <c r="D15" s="90"/>
      <c r="E15" s="90"/>
      <c r="F15" s="90"/>
      <c r="G15" s="91"/>
      <c r="H15" s="92"/>
    </row>
    <row r="16" spans="1:8" s="2" customFormat="1" ht="45">
      <c r="A16" s="107" t="s">
        <v>63</v>
      </c>
      <c r="B16" s="115">
        <v>3700942</v>
      </c>
      <c r="C16" s="4"/>
      <c r="D16" s="4"/>
      <c r="E16" s="4">
        <v>45000</v>
      </c>
      <c r="F16" s="4"/>
      <c r="G16" s="94"/>
      <c r="H16" s="96"/>
    </row>
    <row r="17" spans="1:8" s="2" customFormat="1" ht="22.5">
      <c r="A17" s="108" t="s">
        <v>64</v>
      </c>
      <c r="B17" s="84"/>
      <c r="C17" s="109">
        <v>100</v>
      </c>
      <c r="D17" s="85"/>
      <c r="E17" s="86"/>
      <c r="F17" s="86"/>
      <c r="G17" s="87"/>
      <c r="H17" s="97"/>
    </row>
    <row r="18" spans="1:8" s="2" customFormat="1" ht="67.5">
      <c r="A18" s="108" t="s">
        <v>65</v>
      </c>
      <c r="B18" s="84"/>
      <c r="C18" s="17"/>
      <c r="D18" s="110">
        <v>72500</v>
      </c>
      <c r="E18" s="86"/>
      <c r="F18" s="86"/>
      <c r="G18" s="87"/>
      <c r="H18" s="97"/>
    </row>
    <row r="19" spans="1:8" s="2" customFormat="1" ht="45.75" thickBot="1">
      <c r="A19" s="108" t="s">
        <v>66</v>
      </c>
      <c r="B19" s="115">
        <v>494420</v>
      </c>
      <c r="C19" s="17"/>
      <c r="D19" s="85"/>
      <c r="E19" s="86"/>
      <c r="F19" s="86"/>
      <c r="G19" s="87"/>
      <c r="H19" s="97"/>
    </row>
    <row r="20" spans="1:8" s="2" customFormat="1" ht="26.25" thickBot="1">
      <c r="A20" s="18" t="s">
        <v>20</v>
      </c>
      <c r="B20" s="19">
        <v>4195362</v>
      </c>
      <c r="C20" s="19">
        <v>100</v>
      </c>
      <c r="D20" s="19">
        <v>72500</v>
      </c>
      <c r="E20" s="19">
        <v>45000</v>
      </c>
      <c r="F20" s="19"/>
      <c r="G20" s="19"/>
      <c r="H20" s="20"/>
    </row>
    <row r="21" spans="1:8" s="2" customFormat="1" ht="39" thickBot="1">
      <c r="A21" s="18" t="s">
        <v>46</v>
      </c>
      <c r="B21" s="137">
        <v>4312962</v>
      </c>
      <c r="C21" s="138"/>
      <c r="D21" s="138"/>
      <c r="E21" s="138"/>
      <c r="F21" s="138"/>
      <c r="G21" s="138"/>
      <c r="H21" s="139"/>
    </row>
    <row r="22" spans="1:8" s="2" customFormat="1" ht="13.5" thickBot="1">
      <c r="A22" s="5"/>
      <c r="B22" s="5"/>
      <c r="C22" s="5"/>
      <c r="D22" s="5"/>
      <c r="E22" s="5"/>
      <c r="F22" s="5"/>
      <c r="G22" s="5"/>
      <c r="H22" s="5"/>
    </row>
    <row r="23" spans="1:8" s="2" customFormat="1" ht="26.25" thickBot="1">
      <c r="A23" s="79" t="s">
        <v>11</v>
      </c>
      <c r="B23" s="140" t="s">
        <v>50</v>
      </c>
      <c r="C23" s="141"/>
      <c r="D23" s="141"/>
      <c r="E23" s="141"/>
      <c r="F23" s="141"/>
      <c r="G23" s="141"/>
      <c r="H23" s="142"/>
    </row>
    <row r="24" spans="1:8" s="2" customFormat="1" ht="90" thickBot="1">
      <c r="A24" s="80" t="s">
        <v>12</v>
      </c>
      <c r="B24" s="14" t="s">
        <v>13</v>
      </c>
      <c r="C24" s="15" t="s">
        <v>14</v>
      </c>
      <c r="D24" s="15" t="s">
        <v>15</v>
      </c>
      <c r="E24" s="15" t="s">
        <v>16</v>
      </c>
      <c r="F24" s="15" t="s">
        <v>17</v>
      </c>
      <c r="G24" s="15" t="s">
        <v>42</v>
      </c>
      <c r="H24" s="16" t="s">
        <v>19</v>
      </c>
    </row>
    <row r="25" spans="1:8" s="2" customFormat="1" ht="13.5" thickBot="1">
      <c r="A25" s="88"/>
      <c r="B25" s="89"/>
      <c r="C25" s="90"/>
      <c r="D25" s="90"/>
      <c r="E25" s="90"/>
      <c r="F25" s="90"/>
      <c r="G25" s="91"/>
      <c r="H25" s="92"/>
    </row>
    <row r="26" spans="1:8" s="2" customFormat="1" ht="45">
      <c r="A26" s="107" t="s">
        <v>63</v>
      </c>
      <c r="B26" s="115">
        <v>3700942</v>
      </c>
      <c r="C26" s="4"/>
      <c r="D26" s="4"/>
      <c r="E26" s="4">
        <v>45000</v>
      </c>
      <c r="F26" s="4"/>
      <c r="G26" s="94"/>
      <c r="H26" s="96"/>
    </row>
    <row r="27" spans="1:8" s="106" customFormat="1" ht="16.5" customHeight="1">
      <c r="A27" s="108" t="s">
        <v>64</v>
      </c>
      <c r="B27" s="84"/>
      <c r="C27" s="109">
        <v>100</v>
      </c>
      <c r="D27" s="85"/>
      <c r="E27" s="86"/>
      <c r="F27" s="86"/>
      <c r="G27" s="87"/>
      <c r="H27" s="97"/>
    </row>
    <row r="28" spans="1:8" s="2" customFormat="1" ht="66.75" customHeight="1">
      <c r="A28" s="108" t="s">
        <v>65</v>
      </c>
      <c r="B28" s="84"/>
      <c r="C28" s="17"/>
      <c r="D28" s="110">
        <v>72500</v>
      </c>
      <c r="E28" s="86"/>
      <c r="F28" s="86"/>
      <c r="G28" s="87"/>
      <c r="H28" s="97"/>
    </row>
    <row r="29" spans="1:8" s="2" customFormat="1" ht="28.5" customHeight="1" thickBot="1">
      <c r="A29" s="108" t="s">
        <v>56</v>
      </c>
      <c r="B29" s="115">
        <v>457720</v>
      </c>
      <c r="C29" s="17"/>
      <c r="D29" s="85"/>
      <c r="E29" s="86"/>
      <c r="F29" s="86"/>
      <c r="G29" s="87"/>
      <c r="H29" s="97"/>
    </row>
    <row r="30" spans="1:8" ht="26.25" thickBot="1">
      <c r="A30" s="18" t="s">
        <v>20</v>
      </c>
      <c r="B30" s="19">
        <v>4195362</v>
      </c>
      <c r="C30" s="19">
        <v>100</v>
      </c>
      <c r="D30" s="19">
        <v>72500</v>
      </c>
      <c r="E30" s="19">
        <v>45000</v>
      </c>
      <c r="F30" s="19"/>
      <c r="G30" s="19"/>
      <c r="H30" s="20"/>
    </row>
    <row r="31" spans="1:8" ht="24" customHeight="1" thickBot="1">
      <c r="A31" s="18" t="s">
        <v>51</v>
      </c>
      <c r="B31" s="137">
        <v>4312962</v>
      </c>
      <c r="C31" s="138"/>
      <c r="D31" s="138"/>
      <c r="E31" s="138"/>
      <c r="F31" s="138"/>
      <c r="G31" s="138"/>
      <c r="H31" s="139"/>
    </row>
    <row r="32" spans="1:8" ht="12.75">
      <c r="A32" s="101"/>
      <c r="B32" s="95"/>
      <c r="C32" s="93"/>
      <c r="D32" s="102"/>
      <c r="E32" s="95"/>
      <c r="F32" s="95"/>
      <c r="G32" s="95"/>
      <c r="H32" s="95"/>
    </row>
    <row r="33" spans="1:8" ht="12.75">
      <c r="A33" s="101"/>
      <c r="B33" s="95"/>
      <c r="C33" s="93"/>
      <c r="D33" s="102"/>
      <c r="E33" s="95"/>
      <c r="F33" s="95"/>
      <c r="G33" s="95"/>
      <c r="H33" s="95"/>
    </row>
    <row r="34" spans="1:8" ht="15.75">
      <c r="A34" s="101"/>
      <c r="B34" s="95"/>
      <c r="C34" s="93"/>
      <c r="D34" s="102"/>
      <c r="E34" s="95"/>
      <c r="F34" s="95"/>
      <c r="G34" s="119" t="s">
        <v>68</v>
      </c>
      <c r="H34" s="95"/>
    </row>
    <row r="35" spans="1:8" ht="15.75">
      <c r="A35" s="101"/>
      <c r="B35" s="95"/>
      <c r="C35" s="93"/>
      <c r="D35" s="102"/>
      <c r="E35" s="95"/>
      <c r="F35" s="95"/>
      <c r="G35" s="120" t="s">
        <v>69</v>
      </c>
      <c r="H35" s="95"/>
    </row>
    <row r="36" spans="1:8" ht="12.75">
      <c r="A36" s="100"/>
      <c r="B36" s="95"/>
      <c r="C36" s="95"/>
      <c r="D36" s="95"/>
      <c r="E36" s="95"/>
      <c r="F36" s="95"/>
      <c r="G36" s="95"/>
      <c r="H36" s="95"/>
    </row>
    <row r="37" spans="1:8" ht="12.75">
      <c r="A37" s="101"/>
      <c r="B37" s="95"/>
      <c r="C37" s="93"/>
      <c r="D37" s="102"/>
      <c r="E37" s="95"/>
      <c r="F37" s="95"/>
      <c r="G37" s="95"/>
      <c r="H37" s="95"/>
    </row>
    <row r="38" spans="1:8" ht="12.75">
      <c r="A38" s="101"/>
      <c r="B38" s="95"/>
      <c r="C38" s="93"/>
      <c r="D38" s="102"/>
      <c r="E38" s="95"/>
      <c r="F38" s="95"/>
      <c r="G38" s="95"/>
      <c r="H38" s="95"/>
    </row>
    <row r="39" spans="1:8" ht="12.75">
      <c r="A39" s="101"/>
      <c r="B39" s="95"/>
      <c r="C39" s="93"/>
      <c r="D39" s="102"/>
      <c r="E39" s="95"/>
      <c r="F39" s="95"/>
      <c r="G39" s="95"/>
      <c r="H39" s="95"/>
    </row>
    <row r="40" spans="1:8" ht="12.75">
      <c r="A40" s="101"/>
      <c r="B40" s="95"/>
      <c r="C40" s="93"/>
      <c r="D40" s="102"/>
      <c r="E40" s="95"/>
      <c r="F40" s="95"/>
      <c r="G40" s="95"/>
      <c r="H40" s="95"/>
    </row>
    <row r="41" spans="1:8" ht="12.75">
      <c r="A41" s="100"/>
      <c r="B41" s="95"/>
      <c r="C41" s="95"/>
      <c r="D41" s="95"/>
      <c r="E41" s="95"/>
      <c r="F41" s="95"/>
      <c r="G41" s="95"/>
      <c r="H41" s="95"/>
    </row>
    <row r="42" spans="1:8" s="2" customFormat="1" ht="30" customHeight="1">
      <c r="A42" s="101"/>
      <c r="B42" s="95"/>
      <c r="C42" s="93"/>
      <c r="D42" s="102"/>
      <c r="E42" s="95"/>
      <c r="F42" s="95"/>
      <c r="G42" s="95"/>
      <c r="H42" s="95"/>
    </row>
    <row r="43" spans="1:8" s="2" customFormat="1" ht="28.5" customHeight="1">
      <c r="A43" s="100"/>
      <c r="B43" s="95"/>
      <c r="C43" s="95"/>
      <c r="D43" s="95"/>
      <c r="E43" s="95"/>
      <c r="F43" s="95"/>
      <c r="G43" s="95"/>
      <c r="H43" s="95"/>
    </row>
    <row r="44" spans="1:8" ht="12.75">
      <c r="A44" s="101"/>
      <c r="B44" s="95"/>
      <c r="C44" s="93"/>
      <c r="D44" s="102"/>
      <c r="E44" s="95"/>
      <c r="F44" s="95"/>
      <c r="G44" s="95"/>
      <c r="H44" s="95"/>
    </row>
    <row r="45" spans="1:8" ht="12.75">
      <c r="A45" s="101"/>
      <c r="B45" s="95"/>
      <c r="C45" s="93"/>
      <c r="D45" s="102"/>
      <c r="E45" s="95"/>
      <c r="F45" s="95"/>
      <c r="G45" s="95"/>
      <c r="H45" s="95"/>
    </row>
    <row r="46" spans="1:8" ht="12.75">
      <c r="A46" s="103"/>
      <c r="B46" s="93"/>
      <c r="C46" s="93"/>
      <c r="D46" s="93"/>
      <c r="E46" s="93"/>
      <c r="F46" s="93"/>
      <c r="G46" s="93"/>
      <c r="H46" s="93"/>
    </row>
    <row r="47" spans="1:8" ht="12.75">
      <c r="A47" s="104"/>
      <c r="B47" s="93"/>
      <c r="C47" s="93"/>
      <c r="D47" s="93"/>
      <c r="E47" s="93"/>
      <c r="F47" s="93"/>
      <c r="G47" s="93"/>
      <c r="H47" s="93"/>
    </row>
    <row r="48" spans="1:8" ht="12.75">
      <c r="A48" s="104"/>
      <c r="B48" s="105"/>
      <c r="C48" s="105"/>
      <c r="D48" s="105"/>
      <c r="E48" s="105"/>
      <c r="F48" s="105"/>
      <c r="G48" s="105"/>
      <c r="H48" s="105"/>
    </row>
    <row r="49" spans="4:5" ht="12.75">
      <c r="D49" s="23"/>
      <c r="E49" s="24"/>
    </row>
    <row r="50" spans="1:5" ht="12.75">
      <c r="A50" s="25"/>
      <c r="D50" s="36"/>
      <c r="E50" s="34"/>
    </row>
    <row r="51" spans="2:5" ht="12.75">
      <c r="B51" s="25"/>
      <c r="C51" s="25"/>
      <c r="D51" s="37"/>
      <c r="E51" s="34"/>
    </row>
    <row r="52" spans="2:5" ht="13.5" customHeight="1">
      <c r="B52" s="25"/>
      <c r="C52" s="25"/>
      <c r="D52" s="37"/>
      <c r="E52" s="26"/>
    </row>
    <row r="53" spans="2:5" ht="13.5" customHeight="1">
      <c r="B53" s="25"/>
      <c r="C53" s="25"/>
      <c r="D53" s="30"/>
      <c r="E53" s="31"/>
    </row>
    <row r="54" spans="4:5" ht="13.5" customHeight="1">
      <c r="D54" s="23"/>
      <c r="E54" s="24"/>
    </row>
    <row r="55" spans="2:5" ht="12.75">
      <c r="B55" s="25"/>
      <c r="D55" s="23"/>
      <c r="E55" s="34"/>
    </row>
    <row r="56" spans="1:8" s="2" customFormat="1" ht="30" customHeight="1">
      <c r="A56" s="22"/>
      <c r="B56" s="22"/>
      <c r="C56" s="25"/>
      <c r="D56" s="23"/>
      <c r="E56" s="26"/>
      <c r="F56" s="5"/>
      <c r="G56" s="5"/>
      <c r="H56" s="5"/>
    </row>
    <row r="57" spans="1:8" s="2" customFormat="1" ht="28.5" customHeight="1">
      <c r="A57" s="22"/>
      <c r="B57" s="22"/>
      <c r="C57" s="25"/>
      <c r="D57" s="30"/>
      <c r="E57" s="28"/>
      <c r="F57" s="5"/>
      <c r="G57" s="5"/>
      <c r="H57" s="5"/>
    </row>
    <row r="58" spans="4:5" ht="13.5" customHeight="1">
      <c r="D58" s="23"/>
      <c r="E58" s="24"/>
    </row>
    <row r="59" spans="4:5" ht="13.5" customHeight="1">
      <c r="D59" s="23"/>
      <c r="E59" s="24"/>
    </row>
    <row r="60" spans="4:5" ht="13.5" customHeight="1">
      <c r="D60" s="38"/>
      <c r="E60" s="39"/>
    </row>
    <row r="61" spans="4:5" ht="13.5" customHeight="1">
      <c r="D61" s="23"/>
      <c r="E61" s="24"/>
    </row>
    <row r="62" spans="4:5" ht="13.5" customHeight="1">
      <c r="D62" s="23"/>
      <c r="E62" s="24"/>
    </row>
    <row r="63" spans="4:5" ht="28.5" customHeight="1">
      <c r="D63" s="23"/>
      <c r="E63" s="24"/>
    </row>
    <row r="64" spans="4:5" ht="13.5" customHeight="1">
      <c r="D64" s="30"/>
      <c r="E64" s="28"/>
    </row>
    <row r="65" spans="4:5" ht="13.5" customHeight="1">
      <c r="D65" s="23"/>
      <c r="E65" s="24"/>
    </row>
    <row r="66" spans="4:5" ht="13.5" customHeight="1">
      <c r="D66" s="30"/>
      <c r="E66" s="28"/>
    </row>
    <row r="67" spans="4:5" ht="13.5" customHeight="1">
      <c r="D67" s="23"/>
      <c r="E67" s="24"/>
    </row>
    <row r="68" spans="4:5" ht="22.5" customHeight="1">
      <c r="D68" s="23"/>
      <c r="E68" s="24"/>
    </row>
    <row r="69" spans="4:5" ht="13.5" customHeight="1">
      <c r="D69" s="23"/>
      <c r="E69" s="24"/>
    </row>
    <row r="70" spans="4:5" ht="13.5" customHeight="1">
      <c r="D70" s="23"/>
      <c r="E70" s="24"/>
    </row>
    <row r="71" spans="1:5" ht="13.5" customHeight="1">
      <c r="A71" s="32"/>
      <c r="B71" s="32"/>
      <c r="C71" s="32"/>
      <c r="D71" s="98"/>
      <c r="E71" s="99"/>
    </row>
    <row r="72" spans="3:5" ht="13.5" customHeight="1">
      <c r="C72" s="25"/>
      <c r="D72" s="23"/>
      <c r="E72" s="26"/>
    </row>
    <row r="73" spans="4:5" ht="13.5" customHeight="1">
      <c r="D73" s="40"/>
      <c r="E73" s="41"/>
    </row>
    <row r="74" spans="4:5" ht="13.5" customHeight="1">
      <c r="D74" s="23"/>
      <c r="E74" s="24"/>
    </row>
    <row r="75" spans="4:5" ht="13.5" customHeight="1">
      <c r="D75" s="38"/>
      <c r="E75" s="39"/>
    </row>
    <row r="76" spans="4:5" ht="13.5" customHeight="1">
      <c r="D76" s="38"/>
      <c r="E76" s="39"/>
    </row>
    <row r="77" spans="4:5" ht="13.5" customHeight="1">
      <c r="D77" s="23"/>
      <c r="E77" s="24"/>
    </row>
    <row r="78" spans="4:5" ht="13.5" customHeight="1">
      <c r="D78" s="30"/>
      <c r="E78" s="28"/>
    </row>
    <row r="79" spans="4:5" ht="22.5" customHeight="1">
      <c r="D79" s="23"/>
      <c r="E79" s="24"/>
    </row>
    <row r="80" spans="4:5" ht="13.5" customHeight="1">
      <c r="D80" s="23"/>
      <c r="E80" s="24"/>
    </row>
    <row r="81" spans="4:5" ht="13.5" customHeight="1">
      <c r="D81" s="30"/>
      <c r="E81" s="28"/>
    </row>
    <row r="82" spans="4:5" ht="13.5" customHeight="1">
      <c r="D82" s="23"/>
      <c r="E82" s="24"/>
    </row>
    <row r="83" spans="4:5" ht="13.5" customHeight="1">
      <c r="D83" s="38"/>
      <c r="E83" s="39"/>
    </row>
    <row r="84" spans="4:5" ht="13.5" customHeight="1">
      <c r="D84" s="30"/>
      <c r="E84" s="41"/>
    </row>
    <row r="85" spans="4:5" ht="13.5" customHeight="1">
      <c r="D85" s="29"/>
      <c r="E85" s="39"/>
    </row>
    <row r="86" spans="4:5" ht="13.5" customHeight="1">
      <c r="D86" s="30"/>
      <c r="E86" s="28"/>
    </row>
    <row r="87" spans="4:5" ht="13.5" customHeight="1">
      <c r="D87" s="23"/>
      <c r="E87" s="24"/>
    </row>
    <row r="88" spans="3:5" ht="12.75">
      <c r="C88" s="25"/>
      <c r="D88" s="23"/>
      <c r="E88" s="26"/>
    </row>
    <row r="89" spans="4:5" ht="12.75">
      <c r="D89" s="29"/>
      <c r="E89" s="28"/>
    </row>
    <row r="90" spans="4:5" ht="12.75">
      <c r="D90" s="29"/>
      <c r="E90" s="39"/>
    </row>
    <row r="91" spans="3:5" ht="12.75">
      <c r="C91" s="25"/>
      <c r="D91" s="29"/>
      <c r="E91" s="42"/>
    </row>
    <row r="92" spans="3:5" ht="12.75">
      <c r="C92" s="25"/>
      <c r="D92" s="30"/>
      <c r="E92" s="31"/>
    </row>
    <row r="93" spans="4:5" ht="12.75">
      <c r="D93" s="23"/>
      <c r="E93" s="24"/>
    </row>
    <row r="94" spans="4:5" ht="12.75">
      <c r="D94" s="40"/>
      <c r="E94" s="43"/>
    </row>
    <row r="95" spans="4:5" ht="12.75">
      <c r="D95" s="38"/>
      <c r="E95" s="39"/>
    </row>
    <row r="96" spans="2:5" ht="12.75">
      <c r="B96" s="25"/>
      <c r="D96" s="38"/>
      <c r="E96" s="44"/>
    </row>
    <row r="97" spans="3:5" ht="12.75">
      <c r="C97" s="25"/>
      <c r="D97" s="38"/>
      <c r="E97" s="44"/>
    </row>
    <row r="98" spans="4:5" ht="12.75">
      <c r="D98" s="40"/>
      <c r="E98" s="41"/>
    </row>
    <row r="99" spans="4:5" ht="12.75">
      <c r="D99" s="38"/>
      <c r="E99" s="39"/>
    </row>
    <row r="100" spans="2:5" ht="12.75">
      <c r="B100" s="25"/>
      <c r="D100" s="38"/>
      <c r="E100" s="45"/>
    </row>
    <row r="101" spans="3:5" ht="12.75">
      <c r="C101" s="25"/>
      <c r="D101" s="38"/>
      <c r="E101" s="26"/>
    </row>
    <row r="102" spans="3:5" ht="12.75">
      <c r="C102" s="25"/>
      <c r="D102" s="30"/>
      <c r="E102" s="31"/>
    </row>
    <row r="103" spans="4:5" ht="12.75">
      <c r="D103" s="23"/>
      <c r="E103" s="24"/>
    </row>
    <row r="104" spans="3:5" ht="12.75">
      <c r="C104" s="25"/>
      <c r="D104" s="23"/>
      <c r="E104" s="42"/>
    </row>
    <row r="105" spans="4:5" ht="28.5" customHeight="1">
      <c r="D105" s="40"/>
      <c r="E105" s="41"/>
    </row>
    <row r="106" spans="4:5" ht="12.75">
      <c r="D106" s="38"/>
      <c r="E106" s="39"/>
    </row>
    <row r="107" spans="4:5" ht="12.75">
      <c r="D107" s="23"/>
      <c r="E107" s="24"/>
    </row>
    <row r="108" spans="1:5" ht="15.75">
      <c r="A108" s="46"/>
      <c r="B108" s="9"/>
      <c r="C108" s="9"/>
      <c r="D108" s="9"/>
      <c r="E108" s="34"/>
    </row>
    <row r="109" spans="1:5" ht="12.75">
      <c r="A109" s="25"/>
      <c r="D109" s="36"/>
      <c r="E109" s="34"/>
    </row>
    <row r="110" spans="1:5" ht="12.75">
      <c r="A110" s="25"/>
      <c r="B110" s="25"/>
      <c r="D110" s="36"/>
      <c r="E110" s="26"/>
    </row>
    <row r="111" spans="3:5" ht="12.75">
      <c r="C111" s="25"/>
      <c r="D111" s="23"/>
      <c r="E111" s="34"/>
    </row>
    <row r="112" spans="4:5" ht="12.75">
      <c r="D112" s="27"/>
      <c r="E112" s="28"/>
    </row>
    <row r="113" spans="2:5" ht="12.75">
      <c r="B113" s="25"/>
      <c r="D113" s="23"/>
      <c r="E113" s="26"/>
    </row>
    <row r="114" spans="3:5" ht="12.75">
      <c r="C114" s="25"/>
      <c r="D114" s="23"/>
      <c r="E114" s="26"/>
    </row>
    <row r="115" spans="4:5" ht="12.75">
      <c r="D115" s="30"/>
      <c r="E115" s="31"/>
    </row>
    <row r="116" spans="3:5" ht="12.75">
      <c r="C116" s="25"/>
      <c r="D116" s="23"/>
      <c r="E116" s="32"/>
    </row>
    <row r="117" spans="4:5" ht="12.75">
      <c r="D117" s="23"/>
      <c r="E117" s="31"/>
    </row>
    <row r="118" spans="2:5" ht="12.75">
      <c r="B118" s="25"/>
      <c r="D118" s="29"/>
      <c r="E118" s="34"/>
    </row>
    <row r="119" spans="3:5" ht="12.75">
      <c r="C119" s="25"/>
      <c r="D119" s="29"/>
      <c r="E119" s="35"/>
    </row>
    <row r="120" spans="4:5" ht="12.75">
      <c r="D120" s="30"/>
      <c r="E120" s="28"/>
    </row>
    <row r="121" spans="1:5" ht="12.75">
      <c r="A121" s="25"/>
      <c r="D121" s="36"/>
      <c r="E121" s="34"/>
    </row>
    <row r="122" spans="2:5" ht="12.75">
      <c r="B122" s="25"/>
      <c r="D122" s="23"/>
      <c r="E122" s="34"/>
    </row>
    <row r="123" spans="3:5" ht="12.75">
      <c r="C123" s="25"/>
      <c r="D123" s="23"/>
      <c r="E123" s="26"/>
    </row>
    <row r="124" spans="3:5" ht="12.75">
      <c r="C124" s="25"/>
      <c r="D124" s="30"/>
      <c r="E124" s="28"/>
    </row>
    <row r="125" spans="3:5" ht="12.75">
      <c r="C125" s="25"/>
      <c r="D125" s="23"/>
      <c r="E125" s="26"/>
    </row>
    <row r="126" spans="4:5" ht="12.75">
      <c r="D126" s="40"/>
      <c r="E126" s="41"/>
    </row>
    <row r="127" spans="3:5" ht="12.75">
      <c r="C127" s="25"/>
      <c r="D127" s="29"/>
      <c r="E127" s="42"/>
    </row>
    <row r="128" spans="3:5" ht="12.75">
      <c r="C128" s="25"/>
      <c r="D128" s="30"/>
      <c r="E128" s="31"/>
    </row>
    <row r="129" spans="4:5" ht="11.25" customHeight="1">
      <c r="D129" s="40"/>
      <c r="E129" s="47"/>
    </row>
    <row r="130" spans="2:5" ht="24" customHeight="1">
      <c r="B130" s="25"/>
      <c r="D130" s="38"/>
      <c r="E130" s="45"/>
    </row>
    <row r="131" spans="3:5" ht="15" customHeight="1">
      <c r="C131" s="25"/>
      <c r="D131" s="38"/>
      <c r="E131" s="26"/>
    </row>
    <row r="132" spans="3:5" ht="11.25" customHeight="1">
      <c r="C132" s="25"/>
      <c r="D132" s="30"/>
      <c r="E132" s="31"/>
    </row>
    <row r="133" spans="3:5" ht="12.75">
      <c r="C133" s="25"/>
      <c r="D133" s="30"/>
      <c r="E133" s="31"/>
    </row>
    <row r="134" spans="4:5" ht="13.5" customHeight="1">
      <c r="D134" s="23"/>
      <c r="E134" s="24"/>
    </row>
    <row r="135" spans="1:8" ht="12.75" customHeight="1">
      <c r="A135" s="143"/>
      <c r="B135" s="144"/>
      <c r="C135" s="144"/>
      <c r="D135" s="144"/>
      <c r="E135" s="144"/>
      <c r="F135" s="48"/>
      <c r="G135" s="48"/>
      <c r="H135" s="48"/>
    </row>
    <row r="136" spans="1:5" ht="12.75" customHeight="1">
      <c r="A136" s="32"/>
      <c r="B136" s="32"/>
      <c r="C136" s="32"/>
      <c r="D136" s="98"/>
      <c r="E136" s="99"/>
    </row>
    <row r="138" spans="1:5" ht="15.75">
      <c r="A138" s="50"/>
      <c r="B138" s="25"/>
      <c r="C138" s="25"/>
      <c r="D138" s="51"/>
      <c r="E138" s="8"/>
    </row>
    <row r="139" spans="1:5" ht="12.75">
      <c r="A139" s="25"/>
      <c r="B139" s="25"/>
      <c r="C139" s="25"/>
      <c r="D139" s="51"/>
      <c r="E139" s="8"/>
    </row>
    <row r="140" spans="1:5" ht="12.75">
      <c r="A140" s="25"/>
      <c r="B140" s="25"/>
      <c r="C140" s="25"/>
      <c r="D140" s="51"/>
      <c r="E140" s="8"/>
    </row>
    <row r="141" spans="1:5" ht="12.75">
      <c r="A141" s="25"/>
      <c r="B141" s="25"/>
      <c r="C141" s="25"/>
      <c r="D141" s="51"/>
      <c r="E141" s="8"/>
    </row>
    <row r="142" spans="1:5" ht="19.5" customHeight="1">
      <c r="A142" s="25"/>
      <c r="B142" s="25"/>
      <c r="C142" s="25"/>
      <c r="D142" s="51"/>
      <c r="E142" s="8"/>
    </row>
    <row r="143" spans="1:3" ht="15" customHeight="1">
      <c r="A143" s="25"/>
      <c r="B143" s="25"/>
      <c r="C143" s="25"/>
    </row>
    <row r="144" spans="1:5" ht="12.75">
      <c r="A144" s="25"/>
      <c r="B144" s="25"/>
      <c r="C144" s="25"/>
      <c r="D144" s="51"/>
      <c r="E144" s="8"/>
    </row>
    <row r="145" spans="1:5" ht="12.75">
      <c r="A145" s="25"/>
      <c r="B145" s="25"/>
      <c r="C145" s="25"/>
      <c r="D145" s="51"/>
      <c r="E145" s="52"/>
    </row>
    <row r="146" spans="1:5" ht="12.75">
      <c r="A146" s="25"/>
      <c r="B146" s="25"/>
      <c r="C146" s="25"/>
      <c r="D146" s="51"/>
      <c r="E146" s="8"/>
    </row>
    <row r="147" spans="1:5" ht="12.75">
      <c r="A147" s="25"/>
      <c r="B147" s="25"/>
      <c r="C147" s="25"/>
      <c r="D147" s="51"/>
      <c r="E147" s="32"/>
    </row>
    <row r="148" spans="4:5" ht="12.75">
      <c r="D148" s="30"/>
      <c r="E148" s="33"/>
    </row>
    <row r="150" ht="22.5" customHeight="1"/>
    <row r="155" ht="13.5" customHeight="1"/>
    <row r="156" ht="13.5" customHeight="1"/>
    <row r="157" ht="13.5" customHeight="1"/>
    <row r="169" spans="1:8" s="48" customFormat="1" ht="18" customHeight="1">
      <c r="A169" s="22"/>
      <c r="B169" s="22"/>
      <c r="C169" s="22"/>
      <c r="D169" s="49"/>
      <c r="E169" s="5"/>
      <c r="F169" s="5"/>
      <c r="G169" s="5"/>
      <c r="H169" s="5"/>
    </row>
    <row r="170" ht="28.5" customHeight="1"/>
    <row r="174" ht="17.25" customHeight="1"/>
    <row r="175" ht="13.5" customHeight="1"/>
    <row r="181" ht="22.5" customHeight="1"/>
    <row r="182" ht="22.5" customHeight="1"/>
  </sheetData>
  <sheetProtection/>
  <mergeCells count="8">
    <mergeCell ref="B31:H31"/>
    <mergeCell ref="A1:H1"/>
    <mergeCell ref="B11:H11"/>
    <mergeCell ref="B13:H13"/>
    <mergeCell ref="A135:E135"/>
    <mergeCell ref="B3:H3"/>
    <mergeCell ref="B21:H21"/>
    <mergeCell ref="B23:H23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7"/>
  <sheetViews>
    <sheetView zoomScalePageLayoutView="0" workbookViewId="0" topLeftCell="D22">
      <selection activeCell="H36" sqref="H36"/>
    </sheetView>
  </sheetViews>
  <sheetFormatPr defaultColWidth="11.421875" defaultRowHeight="12.75"/>
  <cols>
    <col min="1" max="1" width="11.421875" style="74" bestFit="1" customWidth="1"/>
    <col min="2" max="2" width="34.421875" style="77" customWidth="1"/>
    <col min="3" max="3" width="14.28125" style="3" customWidth="1"/>
    <col min="4" max="4" width="13.140625" style="3" bestFit="1" customWidth="1"/>
    <col min="5" max="5" width="12.421875" style="3" bestFit="1" customWidth="1"/>
    <col min="6" max="6" width="14.140625" style="3" bestFit="1" customWidth="1"/>
    <col min="7" max="7" width="13.7109375" style="3" customWidth="1"/>
    <col min="8" max="8" width="13.57421875" style="3" customWidth="1"/>
    <col min="9" max="9" width="14.28125" style="3" customWidth="1"/>
    <col min="10" max="10" width="10.00390625" style="3" bestFit="1" customWidth="1"/>
    <col min="11" max="12" width="13.140625" style="3" bestFit="1" customWidth="1"/>
    <col min="13" max="16384" width="11.421875" style="5" customWidth="1"/>
  </cols>
  <sheetData>
    <row r="1" spans="1:12" ht="24" customHeight="1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8" customFormat="1" ht="67.5">
      <c r="A2" s="6" t="s">
        <v>22</v>
      </c>
      <c r="B2" s="6" t="s">
        <v>23</v>
      </c>
      <c r="C2" s="7" t="s">
        <v>52</v>
      </c>
      <c r="D2" s="78" t="s">
        <v>13</v>
      </c>
      <c r="E2" s="78" t="s">
        <v>14</v>
      </c>
      <c r="F2" s="78" t="s">
        <v>15</v>
      </c>
      <c r="G2" s="78" t="s">
        <v>16</v>
      </c>
      <c r="H2" s="78" t="s">
        <v>24</v>
      </c>
      <c r="I2" s="78" t="s">
        <v>18</v>
      </c>
      <c r="J2" s="78" t="s">
        <v>19</v>
      </c>
      <c r="K2" s="7" t="s">
        <v>47</v>
      </c>
      <c r="L2" s="7" t="s">
        <v>53</v>
      </c>
    </row>
    <row r="3" spans="1:12" ht="12.75">
      <c r="A3" s="73"/>
      <c r="B3" s="11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" s="8" customFormat="1" ht="25.5">
      <c r="A4" s="73"/>
      <c r="B4" s="75" t="s">
        <v>57</v>
      </c>
    </row>
    <row r="5" spans="1:12" ht="12.75">
      <c r="A5" s="73">
        <v>1</v>
      </c>
      <c r="B5" s="11" t="s">
        <v>58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33" s="8" customFormat="1" ht="13.5" thickBot="1">
      <c r="A6" s="73"/>
      <c r="B6" s="11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8" customFormat="1" ht="12.75" customHeight="1">
      <c r="A7" s="73">
        <v>3</v>
      </c>
      <c r="B7" s="76" t="s">
        <v>25</v>
      </c>
      <c r="C7" s="114">
        <v>4302962</v>
      </c>
      <c r="D7" s="114">
        <v>4185362</v>
      </c>
      <c r="E7" s="8">
        <v>100</v>
      </c>
      <c r="F7" s="112">
        <v>72500</v>
      </c>
      <c r="G7" s="113">
        <v>45000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8" customFormat="1" ht="15.75">
      <c r="A8" s="73">
        <v>31</v>
      </c>
      <c r="B8" s="83" t="s">
        <v>26</v>
      </c>
      <c r="C8" s="117">
        <v>3576542</v>
      </c>
      <c r="D8" s="114">
        <v>3576542</v>
      </c>
      <c r="E8" s="5"/>
      <c r="F8" s="5"/>
      <c r="G8" s="5"/>
      <c r="H8" s="5"/>
      <c r="I8" s="5"/>
      <c r="J8" s="5"/>
      <c r="K8" s="114">
        <v>3576542</v>
      </c>
      <c r="L8" s="114">
        <v>3576542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8" customFormat="1" ht="15.75">
      <c r="A9" s="73">
        <v>311</v>
      </c>
      <c r="B9" s="11" t="s">
        <v>27</v>
      </c>
      <c r="C9" s="116">
        <v>2993792</v>
      </c>
      <c r="D9" s="118">
        <v>2993792</v>
      </c>
      <c r="E9" s="5"/>
      <c r="F9" s="5"/>
      <c r="G9" s="5"/>
      <c r="H9" s="5"/>
      <c r="I9" s="5"/>
      <c r="J9" s="5"/>
      <c r="K9" s="43"/>
      <c r="L9" s="4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12" ht="15.75">
      <c r="A10" s="73">
        <v>312</v>
      </c>
      <c r="B10" s="11" t="s">
        <v>28</v>
      </c>
      <c r="C10" s="116">
        <v>67818</v>
      </c>
      <c r="D10" s="43">
        <v>67818</v>
      </c>
      <c r="E10" s="5"/>
      <c r="F10" s="5"/>
      <c r="G10" s="5"/>
      <c r="H10" s="5"/>
      <c r="I10" s="5"/>
      <c r="J10" s="5"/>
      <c r="K10" s="43"/>
      <c r="L10" s="43"/>
    </row>
    <row r="11" spans="1:12" ht="15.75">
      <c r="A11" s="73">
        <v>313</v>
      </c>
      <c r="B11" s="11" t="s">
        <v>29</v>
      </c>
      <c r="C11" s="116">
        <v>514932</v>
      </c>
      <c r="D11" s="43">
        <v>514932</v>
      </c>
      <c r="E11" s="5"/>
      <c r="F11" s="5"/>
      <c r="G11" s="5"/>
      <c r="H11" s="5"/>
      <c r="I11" s="5"/>
      <c r="J11" s="5"/>
      <c r="K11" s="43"/>
      <c r="L11" s="43"/>
    </row>
    <row r="12" spans="1:12" ht="15.75">
      <c r="A12" s="73">
        <v>32</v>
      </c>
      <c r="B12" s="76" t="s">
        <v>30</v>
      </c>
      <c r="C12" s="114">
        <v>724420</v>
      </c>
      <c r="D12" s="45">
        <v>606820</v>
      </c>
      <c r="E12" s="8">
        <v>100</v>
      </c>
      <c r="F12" s="45">
        <v>72500</v>
      </c>
      <c r="G12" s="45">
        <v>45000</v>
      </c>
      <c r="H12" s="5"/>
      <c r="I12" s="5"/>
      <c r="J12" s="5"/>
      <c r="K12" s="114">
        <v>724420</v>
      </c>
      <c r="L12" s="114">
        <v>724420</v>
      </c>
    </row>
    <row r="13" spans="1:33" s="8" customFormat="1" ht="15.75">
      <c r="A13" s="73">
        <v>321</v>
      </c>
      <c r="B13" s="11" t="s">
        <v>31</v>
      </c>
      <c r="C13" s="118">
        <v>140700</v>
      </c>
      <c r="D13" s="43">
        <v>140700</v>
      </c>
      <c r="E13" s="5"/>
      <c r="F13" s="5"/>
      <c r="G13" s="5"/>
      <c r="H13" s="5"/>
      <c r="I13" s="5"/>
      <c r="J13" s="5"/>
      <c r="K13" s="43"/>
      <c r="L13" s="4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12" ht="15.75">
      <c r="A14" s="73">
        <v>322</v>
      </c>
      <c r="B14" s="11" t="s">
        <v>32</v>
      </c>
      <c r="C14" s="118">
        <v>416970</v>
      </c>
      <c r="D14" s="118">
        <v>324470</v>
      </c>
      <c r="E14" s="5"/>
      <c r="F14" s="43">
        <v>72500</v>
      </c>
      <c r="G14" s="43">
        <v>20000</v>
      </c>
      <c r="H14" s="5"/>
      <c r="I14" s="5"/>
      <c r="J14" s="5"/>
      <c r="K14" s="43"/>
      <c r="L14" s="43"/>
    </row>
    <row r="15" spans="1:12" ht="15.75">
      <c r="A15" s="73">
        <v>323</v>
      </c>
      <c r="B15" s="11" t="s">
        <v>33</v>
      </c>
      <c r="C15" s="118">
        <v>147750</v>
      </c>
      <c r="D15" s="43">
        <v>127750</v>
      </c>
      <c r="E15" s="5"/>
      <c r="F15" s="5"/>
      <c r="G15" s="43">
        <v>20000</v>
      </c>
      <c r="H15" s="5"/>
      <c r="I15" s="5"/>
      <c r="J15" s="5"/>
      <c r="K15" s="43"/>
      <c r="L15" s="43"/>
    </row>
    <row r="16" spans="1:12" ht="15.75">
      <c r="A16" s="73">
        <v>329</v>
      </c>
      <c r="B16" s="11" t="s">
        <v>34</v>
      </c>
      <c r="C16" s="118">
        <v>19000</v>
      </c>
      <c r="D16" s="43">
        <v>18900</v>
      </c>
      <c r="E16" s="5">
        <v>100</v>
      </c>
      <c r="F16" s="5"/>
      <c r="G16" s="5"/>
      <c r="H16" s="5"/>
      <c r="I16" s="5"/>
      <c r="J16" s="5"/>
      <c r="K16" s="43"/>
      <c r="L16" s="43"/>
    </row>
    <row r="17" spans="1:12" ht="15.75">
      <c r="A17" s="73">
        <v>34</v>
      </c>
      <c r="B17" s="76" t="s">
        <v>59</v>
      </c>
      <c r="C17" s="114">
        <v>2000</v>
      </c>
      <c r="D17" s="114">
        <v>2000</v>
      </c>
      <c r="E17" s="5"/>
      <c r="F17" s="5"/>
      <c r="G17" s="5"/>
      <c r="H17" s="5"/>
      <c r="I17" s="5"/>
      <c r="J17" s="5"/>
      <c r="K17" s="118">
        <v>2000</v>
      </c>
      <c r="L17" s="118">
        <v>2000</v>
      </c>
    </row>
    <row r="18" spans="1:33" s="8" customFormat="1" ht="15.75">
      <c r="A18" s="73">
        <v>343</v>
      </c>
      <c r="B18" s="11" t="s">
        <v>35</v>
      </c>
      <c r="C18" s="118">
        <v>2000</v>
      </c>
      <c r="D18" s="118">
        <v>2000</v>
      </c>
      <c r="E18" s="5"/>
      <c r="F18" s="5"/>
      <c r="G18" s="5"/>
      <c r="H18" s="5"/>
      <c r="I18" s="5"/>
      <c r="J18" s="5"/>
      <c r="K18" s="43"/>
      <c r="L18" s="4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12" ht="12.75">
      <c r="A19" s="73"/>
      <c r="B19" s="11"/>
      <c r="C19" s="5"/>
      <c r="D19" s="5"/>
      <c r="E19" s="5"/>
      <c r="F19" s="5"/>
      <c r="G19" s="5"/>
      <c r="H19" s="5"/>
      <c r="I19" s="5"/>
      <c r="J19" s="5"/>
      <c r="K19" s="43"/>
      <c r="L19" s="43"/>
    </row>
    <row r="20" spans="1:33" s="8" customFormat="1" ht="26.25">
      <c r="A20" s="73">
        <v>4</v>
      </c>
      <c r="B20" s="76" t="s">
        <v>37</v>
      </c>
      <c r="C20" s="114">
        <v>10000</v>
      </c>
      <c r="D20" s="114">
        <v>10000</v>
      </c>
      <c r="E20" s="5"/>
      <c r="F20" s="5"/>
      <c r="G20" s="45">
        <v>5000</v>
      </c>
      <c r="H20" s="5"/>
      <c r="I20" s="5"/>
      <c r="J20" s="5"/>
      <c r="K20" s="43"/>
      <c r="L20" s="4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8" customFormat="1" ht="26.25">
      <c r="A21" s="73">
        <v>42</v>
      </c>
      <c r="B21" s="76" t="s">
        <v>60</v>
      </c>
      <c r="C21" s="114">
        <v>10000</v>
      </c>
      <c r="D21" s="114">
        <v>5000</v>
      </c>
      <c r="E21" s="5"/>
      <c r="F21" s="5"/>
      <c r="G21" s="45">
        <v>5000</v>
      </c>
      <c r="H21" s="5"/>
      <c r="I21" s="5"/>
      <c r="J21" s="5"/>
      <c r="K21" s="114">
        <v>10000</v>
      </c>
      <c r="L21" s="114">
        <v>10000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12" ht="15.75">
      <c r="A22" s="73">
        <v>422</v>
      </c>
      <c r="B22" s="11" t="s">
        <v>36</v>
      </c>
      <c r="C22" s="118">
        <v>5000</v>
      </c>
      <c r="D22" s="118">
        <v>5000</v>
      </c>
      <c r="E22" s="5"/>
      <c r="F22" s="5"/>
      <c r="G22" s="5"/>
      <c r="H22" s="5"/>
      <c r="I22" s="5"/>
      <c r="J22" s="5"/>
      <c r="K22" s="43"/>
      <c r="L22" s="43"/>
    </row>
    <row r="23" spans="1:12" ht="26.25">
      <c r="A23" s="73">
        <v>424</v>
      </c>
      <c r="B23" s="11" t="s">
        <v>61</v>
      </c>
      <c r="C23" s="118">
        <v>5000</v>
      </c>
      <c r="D23" s="111"/>
      <c r="E23" s="5"/>
      <c r="F23" s="5"/>
      <c r="G23" s="43">
        <v>5000</v>
      </c>
      <c r="H23" s="5"/>
      <c r="I23" s="5"/>
      <c r="J23" s="5"/>
      <c r="K23" s="5"/>
      <c r="L23" s="5"/>
    </row>
    <row r="24" spans="1:12" ht="13.5" thickBot="1">
      <c r="A24" s="73"/>
      <c r="B24" s="11"/>
      <c r="C24" s="43"/>
      <c r="D24" s="5"/>
      <c r="E24" s="5"/>
      <c r="F24" s="5"/>
      <c r="G24" s="5"/>
      <c r="H24" s="5"/>
      <c r="I24" s="5"/>
      <c r="J24" s="5"/>
      <c r="K24" s="5"/>
      <c r="L24" s="5"/>
    </row>
    <row r="25" spans="1:33" s="8" customFormat="1" ht="12.75" customHeight="1">
      <c r="A25" s="73"/>
      <c r="B25" s="11" t="s">
        <v>62</v>
      </c>
      <c r="C25" s="114">
        <v>4312962</v>
      </c>
      <c r="D25" s="45">
        <v>4195362</v>
      </c>
      <c r="E25" s="8">
        <v>100</v>
      </c>
      <c r="F25" s="112">
        <v>72500</v>
      </c>
      <c r="G25" s="113">
        <v>45000</v>
      </c>
      <c r="H25" s="5"/>
      <c r="I25" s="5"/>
      <c r="J25" s="5"/>
      <c r="K25" s="45">
        <v>4312962</v>
      </c>
      <c r="L25" s="45">
        <v>4312962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8" customFormat="1" ht="12.75">
      <c r="A26" s="73"/>
      <c r="B26" s="11"/>
      <c r="C26" s="5"/>
      <c r="D26" s="5"/>
      <c r="E26" s="5"/>
      <c r="F26" s="5"/>
      <c r="G26" s="5"/>
      <c r="H26" s="5"/>
      <c r="I26" s="5"/>
      <c r="J26" s="5"/>
      <c r="K26" s="43"/>
      <c r="L26" s="4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s="8" customFormat="1" ht="12.75">
      <c r="A27" s="73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12" ht="12.75">
      <c r="A28" s="73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73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.75">
      <c r="A30" s="73"/>
      <c r="B30" s="11"/>
      <c r="C30" s="5"/>
      <c r="D30" s="5"/>
      <c r="E30" s="5"/>
      <c r="F30" s="5"/>
      <c r="G30" s="5"/>
      <c r="H30" s="5"/>
      <c r="I30" s="5"/>
      <c r="J30" s="119" t="s">
        <v>68</v>
      </c>
      <c r="K30" s="5"/>
      <c r="L30" s="5"/>
    </row>
    <row r="31" spans="1:12" ht="15.75">
      <c r="A31" s="73"/>
      <c r="B31" s="11"/>
      <c r="C31" s="5"/>
      <c r="D31" s="5"/>
      <c r="E31" s="5"/>
      <c r="F31" s="5"/>
      <c r="G31" s="5"/>
      <c r="H31" s="5"/>
      <c r="I31" s="5"/>
      <c r="J31" s="120" t="s">
        <v>69</v>
      </c>
      <c r="K31" s="5"/>
      <c r="L31" s="5"/>
    </row>
    <row r="32" spans="1:33" s="8" customFormat="1" ht="12.75" customHeight="1">
      <c r="A32" s="73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s="8" customFormat="1" ht="12.75">
      <c r="A33" s="73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s="8" customFormat="1" ht="12.75">
      <c r="A34" s="73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12" ht="12.75">
      <c r="A35" s="73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73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73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33" s="8" customFormat="1" ht="12.75">
      <c r="A38" s="73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12" ht="12.75">
      <c r="A39" s="73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73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73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73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33" s="8" customFormat="1" ht="12.75">
      <c r="A43" s="73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12" ht="12.75">
      <c r="A44" s="73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73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33" s="8" customFormat="1" ht="12.75" customHeight="1">
      <c r="A46" s="73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s="8" customFormat="1" ht="12.75">
      <c r="A47" s="73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s="8" customFormat="1" ht="12.75">
      <c r="A48" s="73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12" ht="12.75">
      <c r="A49" s="73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73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73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33" s="8" customFormat="1" ht="12.75">
      <c r="A52" s="73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12" ht="12.75">
      <c r="A53" s="73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73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73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73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33" s="8" customFormat="1" ht="12.75">
      <c r="A57" s="73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12" ht="12.75">
      <c r="A58" s="73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3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33" s="8" customFormat="1" ht="12.75" customHeight="1">
      <c r="A60" s="73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s="8" customFormat="1" ht="12.75">
      <c r="A61" s="73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s="8" customFormat="1" ht="12.75">
      <c r="A62" s="73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12" ht="12.75">
      <c r="A63" s="73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73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73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33" s="8" customFormat="1" ht="12.75">
      <c r="A66" s="73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12" ht="12.75">
      <c r="A67" s="73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73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73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73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33" s="8" customFormat="1" ht="12.75">
      <c r="A71" s="73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12" ht="12.75">
      <c r="A72" s="73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73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33" s="8" customFormat="1" ht="12.75">
      <c r="A74" s="73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s="8" customFormat="1" ht="12.75">
      <c r="A75" s="73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s="8" customFormat="1" ht="12.75">
      <c r="A76" s="73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12" ht="12.75">
      <c r="A77" s="73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73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73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33" s="8" customFormat="1" ht="12.75">
      <c r="A80" s="73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12" ht="12.75">
      <c r="A81" s="73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73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73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73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33" s="8" customFormat="1" ht="12.75">
      <c r="A85" s="73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12" ht="12.75">
      <c r="A86" s="73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33" s="8" customFormat="1" ht="12.75">
      <c r="A87" s="73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s="8" customFormat="1" ht="12.75">
      <c r="A88" s="73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12" ht="12.75">
      <c r="A89" s="73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73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73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33" s="8" customFormat="1" ht="12.75" customHeight="1">
      <c r="A92" s="73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s="8" customFormat="1" ht="12.75">
      <c r="A93" s="73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s="8" customFormat="1" ht="12.75">
      <c r="A94" s="73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12" ht="12.75">
      <c r="A95" s="73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73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73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33" s="8" customFormat="1" ht="12.75">
      <c r="A98" s="73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12" ht="12.75">
      <c r="A99" s="73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73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73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73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33" s="8" customFormat="1" ht="12.75">
      <c r="A103" s="73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12" ht="12.75">
      <c r="A104" s="73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33" s="8" customFormat="1" ht="12.75">
      <c r="A105" s="73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12" ht="12.75">
      <c r="A106" s="73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33" s="8" customFormat="1" ht="12.75">
      <c r="A107" s="73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s="8" customFormat="1" ht="12.75">
      <c r="A108" s="73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12" ht="12.75" customHeight="1">
      <c r="A109" s="73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73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73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33" s="8" customFormat="1" ht="12.75">
      <c r="A112" s="73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s="8" customFormat="1" ht="12.75">
      <c r="A113" s="73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s="8" customFormat="1" ht="12.75">
      <c r="A114" s="73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12" ht="12.75">
      <c r="A115" s="73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73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73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33" s="8" customFormat="1" ht="12.75">
      <c r="A118" s="73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12" ht="12.75">
      <c r="A119" s="73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73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73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73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33" s="8" customFormat="1" ht="12.75">
      <c r="A123" s="73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12" ht="12.75">
      <c r="A124" s="73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33" s="8" customFormat="1" ht="12.75">
      <c r="A125" s="73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s="8" customFormat="1" ht="12.75">
      <c r="A126" s="73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12" ht="12.75">
      <c r="A127" s="73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33" s="8" customFormat="1" ht="12.75">
      <c r="A128" s="73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12" ht="12.75">
      <c r="A129" s="73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3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73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3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73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3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3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3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73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3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3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3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3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3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3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3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3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3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3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3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3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3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3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3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3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3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3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3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3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3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3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3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3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3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3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3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3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3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3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3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3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3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3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3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3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3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3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3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3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3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3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3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3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3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3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3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3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3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3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3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3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3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3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3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3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3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3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3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3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3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3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3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3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3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3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3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3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3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3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3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3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3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3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3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3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3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3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3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3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3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3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3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3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3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3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3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3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3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3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3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3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3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3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3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3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3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3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3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3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3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3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3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3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3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3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3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3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3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3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3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3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3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3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3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3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3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3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3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3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3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3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3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3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3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3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3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3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3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3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3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3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3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3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3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3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3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3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3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3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3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3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3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3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3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3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3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3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3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3"/>
      <c r="C287" s="5"/>
      <c r="D287" s="5"/>
      <c r="E287" s="5"/>
      <c r="F287" s="5"/>
      <c r="G287" s="5"/>
      <c r="H287" s="5"/>
      <c r="I287" s="5"/>
      <c r="J287" s="5"/>
      <c r="K287" s="5"/>
      <c r="L287" s="5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fitToHeight="0" fitToWidth="1" horizontalDpi="300" verticalDpi="300" orientation="landscape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2017-01-30T07:10:22Z</cp:lastPrinted>
  <dcterms:created xsi:type="dcterms:W3CDTF">2013-09-11T11:00:21Z</dcterms:created>
  <dcterms:modified xsi:type="dcterms:W3CDTF">2017-01-30T07:11:04Z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